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_PEOPLE\King.P\Cox, A\CHEMICALS DESK 2.2.22 TO 5.11.22 Sonya\CONTRACT - BRAND NAME &amp; Emergency\SC Johnson Professional BN - Janitorial\NEW BID\"/>
    </mc:Choice>
  </mc:AlternateContent>
  <xr:revisionPtr revIDLastSave="0" documentId="13_ncr:1_{2C3F65F5-2A10-4462-944D-EF468B9483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000026080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</calcChain>
</file>

<file path=xl/sharedStrings.xml><?xml version="1.0" encoding="utf-8"?>
<sst xmlns="http://schemas.openxmlformats.org/spreadsheetml/2006/main" count="195" uniqueCount="141">
  <si>
    <t>Item Description</t>
  </si>
  <si>
    <t>Case</t>
  </si>
  <si>
    <t>Line</t>
  </si>
  <si>
    <t>Unit of 
Measurement</t>
  </si>
  <si>
    <t>Unit Price</t>
  </si>
  <si>
    <t>AZU1L</t>
  </si>
  <si>
    <t>RFW1L</t>
  </si>
  <si>
    <t>CLR1L</t>
  </si>
  <si>
    <t>ANT1L</t>
  </si>
  <si>
    <t>AGB1L</t>
  </si>
  <si>
    <t>WHB1LDS</t>
  </si>
  <si>
    <t>TPW1LDS</t>
  </si>
  <si>
    <t>TPB1LDS</t>
  </si>
  <si>
    <t>ANT120TF</t>
  </si>
  <si>
    <t>TF2BLK</t>
  </si>
  <si>
    <t>TF2WHI</t>
  </si>
  <si>
    <t>PN88331106</t>
  </si>
  <si>
    <t>PN55980806</t>
  </si>
  <si>
    <t>HAB2LT</t>
  </si>
  <si>
    <t>SHW2LDP</t>
  </si>
  <si>
    <t>IFC1L</t>
  </si>
  <si>
    <t>IFS1LDS</t>
  </si>
  <si>
    <t>IFC1TF</t>
  </si>
  <si>
    <t>AUTOINFCON</t>
  </si>
  <si>
    <t>GPF3LNA</t>
  </si>
  <si>
    <t>GPF3LDQ</t>
  </si>
  <si>
    <t>HVY2LDB</t>
  </si>
  <si>
    <t>KKW130W</t>
  </si>
  <si>
    <t>PN98704506</t>
  </si>
  <si>
    <t>Each</t>
  </si>
  <si>
    <t xml:space="preserve">SC JOHNSON TOUCH FREE DISPENSER WITH BATTERIES, COLOR: BLACK </t>
  </si>
  <si>
    <t>SC JOHNSON TOUCH FREE DISPENSER WITH BATTERIES, COLOR: WHITE</t>
  </si>
  <si>
    <t>SC JOHNSON INSTANTFOAM TOUCH FREE DISPENSER WITH BATTERIES, COLOR: WHITE</t>
  </si>
  <si>
    <t>SC JOHNSON CLEANSE 2 LITER HAND, HAIR &amp; BODY DISPENSER</t>
  </si>
  <si>
    <t>SC JOHNSON CLEANSE 2 LITER HEAVY DUTY SOAP DISPENSER</t>
  </si>
  <si>
    <t>SC JOHNSON CLEANSE 3.25 LITER HEAVY DUTY FOAM DISPENSER</t>
  </si>
  <si>
    <t>SC JOHNSON KRESTO KWIK WIPES CHERRY HEAVY DUTY HAND CLEANING WIPES 
130 WIPES PER PLASTIC TUB, 4 PLASTIC TUBS PER CASE</t>
  </si>
  <si>
    <t>SC JOHNSON PROLINE 1 LITER CURVE DISPENSER, COLOR: WHITE</t>
  </si>
  <si>
    <t>SC JOHNSON PROLINE 1 LITER CURVE DISPENSER, COLOR: BLACK</t>
  </si>
  <si>
    <t>SC JOHNSON PROLINE 1 LITER DISPENSER,
 COLOR: TRANSPARENT WHITE WITH CHROME BORDER</t>
  </si>
  <si>
    <t>SC JOHNSON PROLINE 1 LITER DISPENSER,  
COLOR: TRANSPARENT BLACK WITH CHROME BORDER</t>
  </si>
  <si>
    <t>SC JOHNSON INSTANTFOAM HAND SANITIZER 1 LITER DISPENSER, COLOR: WHITE</t>
  </si>
  <si>
    <t>SC JOHNSON READY-TO-USE MULTI-SURFACE FLOOR FINISH PLUS SEALER 
4 x 1 GALLONS PER CASE</t>
  </si>
  <si>
    <t>SC JOHNSON EZ CARE FLOOR COATING
5 GALLON BAG IN A BOX</t>
  </si>
  <si>
    <t>SC JOHNSON SCJP READY-TO-USE MULTI SURFACE FLOOR FINISH PLUS SEALER 
5 GALLON BAG IN A BOX</t>
  </si>
  <si>
    <t>SC JOHNSON SCJP HYPER CONCENTRATE FLOOR STRIPPER 
2 GALLON BAG IN BOX CONCENTRATE</t>
  </si>
  <si>
    <t>SC JOHNSON TRUSHOT 2.0 TRIGGER DISPENSER 
4 TRIGGER DISPENSERS PER CASE</t>
  </si>
  <si>
    <t>SC JOHNSON AGROBAC PURE ANTIMICROBIAL FOAM WASH 
6 x 1 LITER CARTRIDGES PER CASE</t>
  </si>
  <si>
    <t>SC JOHNSON INSTANTFOAM COMPLETE PURE HAND SANITIZER WITH ALCOHOL 
6 x 1 LITER CARTRIDGES PER CASE</t>
  </si>
  <si>
    <t>SC JOHNSON DEB INSTANTFOAM NON-ALCOHOL PURE HAND SANITIZER 
6 x 1 LITER CARTRIDGES PER CASE</t>
  </si>
  <si>
    <t>SC JOHNSON REFRESH ANTIBAC FOAM WASH TOUCHFREE SYSTEM 
3 X 1.2 LITER CARTIDGES PER CASE</t>
  </si>
  <si>
    <t>SC JOHNSON ESTESOL HAND, HAIR &amp; BODY SHOWER GEL 
4 x 2 LITER CARTRIDGES PER CASE</t>
  </si>
  <si>
    <t>SC JOHNSON KRESTO HERITAGE HEAVY DUTY HAND CLEANER 
4 x 2 LITER CARTRIDGES PER CASE</t>
  </si>
  <si>
    <t>SC JOHNSON SOLOPOL GFX HEAVY DUTY FOAM HAND CLEANSER 
2 X 3.25 LITER CARTRIDGES PER CASE</t>
  </si>
  <si>
    <t>SC JOHNSON ESTESOL CLASSIC LIGHT DUTY HAND CLEANSER, 2 LITER SOFTBOTTLE
6 REFILLS PER CASE
GREEN SEAL CERTIFIED PRODUCT</t>
  </si>
  <si>
    <t>SC JOHNSON INSTANTFOAM COMPLETE PURE HAND SANITIZER WITH ALCOHOL TOUCHFREE SYSTEM 
3 X 1 LITER CARTIDGES PER CASE</t>
  </si>
  <si>
    <t>SC JOHNSON KRESTO CLASSIC HEAVY DUTY HAND CLEANER, 
2 LITER SOFT BOTTLES, 6 REFILLS PER CASE</t>
  </si>
  <si>
    <t>SC JOHNSON TRUFILL HEAVY DUTY NEUTRAL FLOOR CLEANER STARTER PACK 
2 x 1 LITER CARTRIDGES CONCENTRATE + 2 TRUFILL DISPENSER HEADS</t>
  </si>
  <si>
    <t>SC JOHNSON TRUFILL HEAVY DUTY NEUTRAL FLOOR CLEANER
2 x 1 LITER CARTRIDGES CONCENTRATE PER CASE</t>
  </si>
  <si>
    <t>SC JOHNSON REFRESH AZURE FOAM WASH 
6 x 1 LITER CARTRIDGES PER CASE</t>
  </si>
  <si>
    <t>SC JOHNSON REFRESH ROSE FOAM WASH 
6 x 1 LITER CARTRIDGES PER CASE</t>
  </si>
  <si>
    <t>SC JOHNSON REFRESH CLEAR FOAM WASH 
6 x 1 LITER CARTRIDGES PER CASE</t>
  </si>
  <si>
    <t>SC JOHNSON REFRESH ANTIBAC FOAM WASH 
6 x 1 LITER CARTRIDGES PER CASE</t>
  </si>
  <si>
    <t>SC JOHNSON VARIO ULTRA BLACK DISPENSER FOR USE WITH SC JOHNSON PRODUCTS IN 
2 LITER SOFT BOTTLES</t>
  </si>
  <si>
    <t>Item Number</t>
  </si>
  <si>
    <t>Sc Johnson Stoko Refresh Moisturizing Foam Hand Soap, 800ml Per Refill,</t>
  </si>
  <si>
    <t>6 Refills Per Case</t>
  </si>
  <si>
    <t>Sc Johnson Stoko Refresh 800ml Moisturizing Foam Hand Soap Dispenser,</t>
  </si>
  <si>
    <t>Color: White</t>
  </si>
  <si>
    <t>Sc Johnson Refresh Azure Foam Wash</t>
  </si>
  <si>
    <t>6 X 1 Liter Cartridges Per Case</t>
  </si>
  <si>
    <t>Sc Johnson Refresh Rose Foam Wash</t>
  </si>
  <si>
    <t>Sc Johnson Refresh Clear Foam Wash</t>
  </si>
  <si>
    <t>Sc Johnson Refresh Antibac Foam Wash</t>
  </si>
  <si>
    <t>Sc Johnson Agrobac Pure Antimicrobial Foam Wash</t>
  </si>
  <si>
    <t>Sc Johnson Proline 1 Liter Curve Dispenser, Color: White</t>
  </si>
  <si>
    <t>Sc Johnson Proline 1 Liter Curve Dispenser, Color: Black</t>
  </si>
  <si>
    <t>Sc Johnson Proline 1 Liter Dispenser,</t>
  </si>
  <si>
    <t xml:space="preserve"> Color: Transparent White With Chrome Border</t>
  </si>
  <si>
    <t xml:space="preserve">Sc Johnson Proline 1 Liter Dispenser,  </t>
  </si>
  <si>
    <t>Color: Transparent Black With Chrome Border</t>
  </si>
  <si>
    <t>Sc Johnson Refresh Antibac Foam Wash Touchfree System</t>
  </si>
  <si>
    <t>3 X 1.2 Liter Cartidges Per Case</t>
  </si>
  <si>
    <t xml:space="preserve">Sc Johnson Touch Free Dispenser With Batteries, Color: Black </t>
  </si>
  <si>
    <t>Sc Johnson Touch Free Dispenser With Batteries, Color: White</t>
  </si>
  <si>
    <t>Sc Johnson Estesol Classic Light Duty Hand Cleanser, 2 Liter Softbottle</t>
  </si>
  <si>
    <t>Green Seal Certified Product</t>
  </si>
  <si>
    <t>Sc Johnson Vario Ultra Black Dispenser For Use With Sc Johnson Products In</t>
  </si>
  <si>
    <t>2 Liter Soft Bottles</t>
  </si>
  <si>
    <t>Sc Johnson Estesol Hand, Hair &amp; Body Shower Gel</t>
  </si>
  <si>
    <t>4 X 2 Liter Cartridges Per Case</t>
  </si>
  <si>
    <t>Sc Johnson Cleanse 2 Liter Hand, Hair &amp; Body Dispenser</t>
  </si>
  <si>
    <t>Sc Johnson Instantfoam Complete Pure Hand Sanitizer With Alcohol</t>
  </si>
  <si>
    <t>Sc Johnson Deb Instantfoam Non-Alcohol Pure Hand Sanitizer</t>
  </si>
  <si>
    <t>Sc Johnson Instantfoam Hand Sanitizer 1 Liter Dispenser, Color: White</t>
  </si>
  <si>
    <t>Sc Johnson Instantfoam Complete Pure Hand Sanitizer With Alcohol Touchfree System</t>
  </si>
  <si>
    <t>3 X 1 Liter Cartidges Per Case</t>
  </si>
  <si>
    <t>Sc Johnson Instantfoam Touch Free Dispenser With Batteries, Color: White</t>
  </si>
  <si>
    <t>Sc Johnson Solopol Gfx Heavy Duty Foam Hand Cleanser</t>
  </si>
  <si>
    <t>2 X 3.25 Liter Cartridges Per Case</t>
  </si>
  <si>
    <t>Sc Johnson Cleanse 3.25 Liter Heavy Duty Foam Dispenser</t>
  </si>
  <si>
    <t>Sc Johnson Kresto Heritage Heavy Duty Hand Cleaner</t>
  </si>
  <si>
    <t>Sc Johnson Cleanse 2 Liter Heavy Duty Soap Dispenser</t>
  </si>
  <si>
    <t>Sc Johnson Kresto Kwik Wipes Cherry Heavy Duty Hand Cleaning Wipes</t>
  </si>
  <si>
    <t>130 Wipes Per Plastic Tub, 4 Plastic Tubs Per Case</t>
  </si>
  <si>
    <t>Sc Johnson Kresto Classic Heavy Duty Hand Cleaner,</t>
  </si>
  <si>
    <t>2 Liter Soft Bottles, 6 Refills Per Case</t>
  </si>
  <si>
    <t>Sc Johnson Ready-To-Use Multi-Surface Floor Finish Plus Sealer</t>
  </si>
  <si>
    <t>4 X 1 Gallons Per Case</t>
  </si>
  <si>
    <t>Sc Johnson Ez Care Floor Coating</t>
  </si>
  <si>
    <t>5 Gallon Bag In A Box</t>
  </si>
  <si>
    <t>Sc Johnson Scjp Ready-To-Use Multi Surface Floor Finish Plus Sealer</t>
  </si>
  <si>
    <t>Sc Johnson Ez Care Floor Coating Remover</t>
  </si>
  <si>
    <t>6 X 32 Oz Containers Per Case Concentrate</t>
  </si>
  <si>
    <t>Sc Johnson Scjp Hyper Concentrate Floor Stripper</t>
  </si>
  <si>
    <t>2 Gallon Bag In Box Concentrate</t>
  </si>
  <si>
    <t xml:space="preserve">6 X 32 Oz Containers Per Case </t>
  </si>
  <si>
    <t>Sc Johnson Scjp Heavy Duty Neutral Concentrate Floor Cleaner</t>
  </si>
  <si>
    <t>6 X 32 Oz Containers Per Case</t>
  </si>
  <si>
    <t>Sc Johnson Trufill Heavy Duty Neutral Floor Cleaner Starter Pack</t>
  </si>
  <si>
    <t>2 X 1 Liter Cartridges Concentrate + 2 Trufill Dispenser Heads</t>
  </si>
  <si>
    <t>Sc Johnson Trufill Heavy Duty Neutral Floor Cleaner</t>
  </si>
  <si>
    <t>2 X 1 Liter Cartridges Concentrate Per Case</t>
  </si>
  <si>
    <t>Sc Johnson Trushot 2.0 Power Cleaner  And Degreaser Concentrate</t>
  </si>
  <si>
    <t>4 X 9 Oz Containers Per Case</t>
  </si>
  <si>
    <t>Sc Johnson Trushot 2.0 Restroom Cleaner Concentrate</t>
  </si>
  <si>
    <t>Sc Johnson Trushot 2.0 Glass &amp; Multi-Surface Cleaner</t>
  </si>
  <si>
    <t>4 X 9 Oz Containers Concentrate Per Case</t>
  </si>
  <si>
    <t>Sc Johnson Trushot 2.0 Multi-Surface, Restroom Disinfectant Cleaner</t>
  </si>
  <si>
    <t>Sc Johnson Trushot 2.0 Trigger Dispenser</t>
  </si>
  <si>
    <t>4 Trigger Dispensers Per Case</t>
  </si>
  <si>
    <t>SC JOHNSON STOKO REFRESH MOISTURIZING FOAM HAND SOAP, 800 Mililiter PER REFILL, 
6 REFILLS PER CASE</t>
  </si>
  <si>
    <t>SC JOHNSON STOKO REFRESH 800 Mililiter MOISTURIZING FOAM HAND SOAP DISPENSER,
COLOR: WHITE</t>
  </si>
  <si>
    <t>SC JOHNSON EZ CARE FLOOR COATING REMOVER 
6 x 32 OUNCES CONTAINERS PER CASE CONCENTRATE</t>
  </si>
  <si>
    <t xml:space="preserve">SC JOHNSON SCJP HYPER CONCENTRATE FLOOR STRIPPER 
6 x 32 OUNCES CONTAINERS PER CASE </t>
  </si>
  <si>
    <t>SC JOHNSON SCJP HEAVY DUTY NEUTRAL CONCENTRATE FLOOR CLEANER 
6 x 32 OUNCES CONTAINERS PER CASE</t>
  </si>
  <si>
    <t>SC JOHNSON TRUSHOT 2.0 POWER CLEANER  AND DEGREASER CONCENTRATE
4 x 9 OUNCES CONTAINERS PER CASE</t>
  </si>
  <si>
    <t>SC JOHNSON TRUSHOT 2.0 RESTROOM CLEANER CONCENTRATE
4 x 9 OUNCES CONTAINERS PER CASE</t>
  </si>
  <si>
    <t>SC JOHNSON TRUSHOT 2.0 GLASS &amp; MULTI-SURFACE CLEANER
4 x 9 OUNCES CONTAINERS CONCENTRATE PER CASE</t>
  </si>
  <si>
    <t>SC JOHNSON TRUSHOT 2.0 MULTI-SURFACE, RESTROOM DISINFECTANT CLEANER 
4 x 9 OUNCES CONTAINERS CONCENTRATE PER CASE</t>
  </si>
  <si>
    <t>RFx 3000026080
Attachment B - Price Sheet
SC Johnson Professionals Brand Name
Janitorial Chemicals (SW)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</si>
</sst>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\ 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horizontal="centerContinuous"/>
    </xf>
    <xf numFmtId="0" fontId="18" fillId="0" borderId="0" xfId="0" applyFont="1" applyAlignment="1">
      <alignment horizontal="centerContinuous" wrapText="1"/>
    </xf>
    <xf numFmtId="0" fontId="18" fillId="0" borderId="0" xfId="0" applyFont="1" applyAlignment="1">
      <alignment horizontal="centerContinuous" vertical="center"/>
    </xf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top" shrinkToFit="1"/>
    </xf>
    <xf numFmtId="0" fontId="18" fillId="0" borderId="11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Continuous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showGridLines="0" tabSelected="1" view="pageLayout" zoomScale="85" zoomScaleNormal="100" zoomScalePageLayoutView="85" workbookViewId="0">
      <selection activeCell="B42" sqref="B42"/>
    </sheetView>
  </sheetViews>
  <sheetFormatPr defaultRowHeight="15.75" x14ac:dyDescent="0.25"/>
  <cols>
    <col min="1" max="1" width="7.28515625" style="4" customWidth="1"/>
    <col min="2" max="2" width="84.28515625" style="4" customWidth="1"/>
    <col min="3" max="3" width="94.7109375" style="11" hidden="1" customWidth="1"/>
    <col min="4" max="4" width="13.5703125" style="12" customWidth="1"/>
    <col min="5" max="5" width="15.140625" style="4" customWidth="1"/>
    <col min="6" max="6" width="13" style="4" customWidth="1"/>
    <col min="7" max="16384" width="9.140625" style="4"/>
  </cols>
  <sheetData>
    <row r="1" spans="1:6" ht="63" x14ac:dyDescent="0.25">
      <c r="A1" s="1"/>
      <c r="B1" s="13" t="s">
        <v>140</v>
      </c>
      <c r="C1" s="2"/>
      <c r="D1" s="3"/>
      <c r="E1" s="1"/>
      <c r="F1" s="1"/>
    </row>
    <row r="2" spans="1:6" s="6" customFormat="1" ht="31.5" x14ac:dyDescent="0.25">
      <c r="A2" s="5" t="s">
        <v>2</v>
      </c>
      <c r="B2" s="5" t="s">
        <v>0</v>
      </c>
      <c r="C2" s="5" t="s">
        <v>0</v>
      </c>
      <c r="D2" s="5" t="s">
        <v>64</v>
      </c>
      <c r="E2" s="5" t="s">
        <v>3</v>
      </c>
      <c r="F2" s="5" t="s">
        <v>4</v>
      </c>
    </row>
    <row r="3" spans="1:6" s="6" customFormat="1" ht="31.5" x14ac:dyDescent="0.25">
      <c r="A3" s="7">
        <v>1</v>
      </c>
      <c r="B3" s="7" t="str">
        <f t="shared" ref="B3:B45" si="0">PROPER(C3)</f>
        <v>Sc Johnson Stoko Refresh Moisturizing Foam Hand Soap, 800 Mililiter Per Refill, 
6 Refills Per Case</v>
      </c>
      <c r="C3" s="7" t="s">
        <v>131</v>
      </c>
      <c r="D3" s="7">
        <v>29932</v>
      </c>
      <c r="E3" s="7" t="s">
        <v>1</v>
      </c>
      <c r="F3" s="8"/>
    </row>
    <row r="4" spans="1:6" s="6" customFormat="1" ht="31.5" x14ac:dyDescent="0.25">
      <c r="A4" s="7">
        <v>2</v>
      </c>
      <c r="B4" s="7" t="str">
        <f t="shared" si="0"/>
        <v>Sc Johnson Stoko Refresh 800 Mililiter Moisturizing Foam Hand Soap Dispenser,
Color: White</v>
      </c>
      <c r="C4" s="7" t="s">
        <v>132</v>
      </c>
      <c r="D4" s="7">
        <v>30290</v>
      </c>
      <c r="E4" s="7" t="s">
        <v>29</v>
      </c>
      <c r="F4" s="8"/>
    </row>
    <row r="5" spans="1:6" s="6" customFormat="1" ht="31.5" x14ac:dyDescent="0.25">
      <c r="A5" s="7">
        <v>3</v>
      </c>
      <c r="B5" s="7" t="str">
        <f t="shared" si="0"/>
        <v>Sc Johnson Refresh Azure Foam Wash 
6 X 1 Liter Cartridges Per Case</v>
      </c>
      <c r="C5" s="7" t="s">
        <v>59</v>
      </c>
      <c r="D5" s="7" t="s">
        <v>5</v>
      </c>
      <c r="E5" s="7" t="s">
        <v>1</v>
      </c>
      <c r="F5" s="8"/>
    </row>
    <row r="6" spans="1:6" s="6" customFormat="1" ht="31.5" x14ac:dyDescent="0.25">
      <c r="A6" s="7">
        <v>4</v>
      </c>
      <c r="B6" s="7" t="str">
        <f t="shared" si="0"/>
        <v>Sc Johnson Refresh Rose Foam Wash 
6 X 1 Liter Cartridges Per Case</v>
      </c>
      <c r="C6" s="7" t="s">
        <v>60</v>
      </c>
      <c r="D6" s="7" t="s">
        <v>6</v>
      </c>
      <c r="E6" s="7" t="s">
        <v>1</v>
      </c>
      <c r="F6" s="8"/>
    </row>
    <row r="7" spans="1:6" s="6" customFormat="1" ht="31.5" x14ac:dyDescent="0.25">
      <c r="A7" s="7">
        <v>5</v>
      </c>
      <c r="B7" s="7" t="str">
        <f t="shared" si="0"/>
        <v>Sc Johnson Refresh Clear Foam Wash 
6 X 1 Liter Cartridges Per Case</v>
      </c>
      <c r="C7" s="7" t="s">
        <v>61</v>
      </c>
      <c r="D7" s="7" t="s">
        <v>7</v>
      </c>
      <c r="E7" s="7" t="s">
        <v>1</v>
      </c>
      <c r="F7" s="8"/>
    </row>
    <row r="8" spans="1:6" ht="31.5" x14ac:dyDescent="0.25">
      <c r="A8" s="7">
        <v>6</v>
      </c>
      <c r="B8" s="7" t="str">
        <f t="shared" si="0"/>
        <v>Sc Johnson Refresh Antibac Foam Wash 
6 X 1 Liter Cartridges Per Case</v>
      </c>
      <c r="C8" s="7" t="s">
        <v>62</v>
      </c>
      <c r="D8" s="7" t="s">
        <v>8</v>
      </c>
      <c r="E8" s="7" t="s">
        <v>1</v>
      </c>
      <c r="F8" s="8"/>
    </row>
    <row r="9" spans="1:6" ht="31.5" x14ac:dyDescent="0.25">
      <c r="A9" s="7">
        <v>7</v>
      </c>
      <c r="B9" s="7" t="str">
        <f t="shared" si="0"/>
        <v>Sc Johnson Agrobac Pure Antimicrobial Foam Wash 
6 X 1 Liter Cartridges Per Case</v>
      </c>
      <c r="C9" s="7" t="s">
        <v>47</v>
      </c>
      <c r="D9" s="7" t="s">
        <v>9</v>
      </c>
      <c r="E9" s="7" t="s">
        <v>1</v>
      </c>
      <c r="F9" s="8"/>
    </row>
    <row r="10" spans="1:6" x14ac:dyDescent="0.25">
      <c r="A10" s="7">
        <v>8</v>
      </c>
      <c r="B10" s="7" t="str">
        <f t="shared" si="0"/>
        <v>Sc Johnson Proline 1 Liter Curve Dispenser, Color: White</v>
      </c>
      <c r="C10" s="7" t="s">
        <v>37</v>
      </c>
      <c r="D10" s="7" t="s">
        <v>10</v>
      </c>
      <c r="E10" s="7" t="s">
        <v>29</v>
      </c>
      <c r="F10" s="8"/>
    </row>
    <row r="11" spans="1:6" x14ac:dyDescent="0.25">
      <c r="A11" s="7">
        <v>9</v>
      </c>
      <c r="B11" s="7" t="str">
        <f t="shared" si="0"/>
        <v>Sc Johnson Proline 1 Liter Curve Dispenser, Color: Black</v>
      </c>
      <c r="C11" s="7" t="s">
        <v>38</v>
      </c>
      <c r="D11" s="7">
        <v>91128</v>
      </c>
      <c r="E11" s="7" t="s">
        <v>29</v>
      </c>
      <c r="F11" s="8"/>
    </row>
    <row r="12" spans="1:6" ht="31.5" x14ac:dyDescent="0.25">
      <c r="A12" s="7">
        <v>10</v>
      </c>
      <c r="B12" s="7" t="str">
        <f t="shared" si="0"/>
        <v>Sc Johnson Proline 1 Liter Dispenser,
 Color: Transparent White With Chrome Border</v>
      </c>
      <c r="C12" s="7" t="s">
        <v>39</v>
      </c>
      <c r="D12" s="7" t="s">
        <v>11</v>
      </c>
      <c r="E12" s="7" t="s">
        <v>29</v>
      </c>
      <c r="F12" s="8"/>
    </row>
    <row r="13" spans="1:6" ht="31.5" x14ac:dyDescent="0.25">
      <c r="A13" s="7">
        <v>11</v>
      </c>
      <c r="B13" s="7" t="str">
        <f t="shared" si="0"/>
        <v>Sc Johnson Proline 1 Liter Dispenser,  
Color: Transparent Black With Chrome Border</v>
      </c>
      <c r="C13" s="7" t="s">
        <v>40</v>
      </c>
      <c r="D13" s="7" t="s">
        <v>12</v>
      </c>
      <c r="E13" s="7" t="s">
        <v>29</v>
      </c>
      <c r="F13" s="8"/>
    </row>
    <row r="14" spans="1:6" ht="31.5" x14ac:dyDescent="0.25">
      <c r="A14" s="7">
        <v>12</v>
      </c>
      <c r="B14" s="7" t="str">
        <f t="shared" si="0"/>
        <v>Sc Johnson Refresh Antibac Foam Wash Touchfree System 
3 X 1.2 Liter Cartidges Per Case</v>
      </c>
      <c r="C14" s="7" t="s">
        <v>50</v>
      </c>
      <c r="D14" s="7" t="s">
        <v>13</v>
      </c>
      <c r="E14" s="7" t="s">
        <v>1</v>
      </c>
      <c r="F14" s="8"/>
    </row>
    <row r="15" spans="1:6" x14ac:dyDescent="0.25">
      <c r="A15" s="7">
        <v>13</v>
      </c>
      <c r="B15" s="7" t="str">
        <f t="shared" si="0"/>
        <v xml:space="preserve">Sc Johnson Touch Free Dispenser With Batteries, Color: Black </v>
      </c>
      <c r="C15" s="7" t="s">
        <v>30</v>
      </c>
      <c r="D15" s="7" t="s">
        <v>14</v>
      </c>
      <c r="E15" s="7" t="s">
        <v>29</v>
      </c>
      <c r="F15" s="8"/>
    </row>
    <row r="16" spans="1:6" x14ac:dyDescent="0.25">
      <c r="A16" s="7">
        <v>14</v>
      </c>
      <c r="B16" s="7" t="str">
        <f t="shared" si="0"/>
        <v>Sc Johnson Touch Free Dispenser With Batteries, Color: White</v>
      </c>
      <c r="C16" s="7" t="s">
        <v>31</v>
      </c>
      <c r="D16" s="7" t="s">
        <v>15</v>
      </c>
      <c r="E16" s="7" t="s">
        <v>29</v>
      </c>
      <c r="F16" s="8"/>
    </row>
    <row r="17" spans="1:6" ht="47.25" x14ac:dyDescent="0.25">
      <c r="A17" s="7">
        <v>15</v>
      </c>
      <c r="B17" s="7" t="str">
        <f t="shared" si="0"/>
        <v>Sc Johnson Estesol Classic Light Duty Hand Cleanser, 2 Liter Softbottle
6 Refills Per Case
Green Seal Certified Product</v>
      </c>
      <c r="C17" s="7" t="s">
        <v>54</v>
      </c>
      <c r="D17" s="7" t="s">
        <v>16</v>
      </c>
      <c r="E17" s="7" t="s">
        <v>1</v>
      </c>
      <c r="F17" s="8"/>
    </row>
    <row r="18" spans="1:6" ht="31.5" x14ac:dyDescent="0.25">
      <c r="A18" s="7">
        <v>16</v>
      </c>
      <c r="B18" s="7" t="str">
        <f t="shared" si="0"/>
        <v>Sc Johnson Vario Ultra Black Dispenser For Use With Sc Johnson Products In 
2 Liter Soft Bottles</v>
      </c>
      <c r="C18" s="7" t="s">
        <v>63</v>
      </c>
      <c r="D18" s="7" t="s">
        <v>17</v>
      </c>
      <c r="E18" s="7" t="s">
        <v>29</v>
      </c>
      <c r="F18" s="8"/>
    </row>
    <row r="19" spans="1:6" ht="31.5" x14ac:dyDescent="0.25">
      <c r="A19" s="7">
        <v>17</v>
      </c>
      <c r="B19" s="7" t="str">
        <f t="shared" si="0"/>
        <v>Sc Johnson Estesol Hand, Hair &amp; Body Shower Gel 
4 X 2 Liter Cartridges Per Case</v>
      </c>
      <c r="C19" s="7" t="s">
        <v>51</v>
      </c>
      <c r="D19" s="7" t="s">
        <v>18</v>
      </c>
      <c r="E19" s="7" t="s">
        <v>1</v>
      </c>
      <c r="F19" s="8"/>
    </row>
    <row r="20" spans="1:6" x14ac:dyDescent="0.25">
      <c r="A20" s="7">
        <v>18</v>
      </c>
      <c r="B20" s="7" t="str">
        <f t="shared" si="0"/>
        <v>Sc Johnson Cleanse 2 Liter Hand, Hair &amp; Body Dispenser</v>
      </c>
      <c r="C20" s="7" t="s">
        <v>33</v>
      </c>
      <c r="D20" s="7" t="s">
        <v>19</v>
      </c>
      <c r="E20" s="7" t="s">
        <v>29</v>
      </c>
      <c r="F20" s="8"/>
    </row>
    <row r="21" spans="1:6" ht="31.5" x14ac:dyDescent="0.25">
      <c r="A21" s="7">
        <v>19</v>
      </c>
      <c r="B21" s="7" t="str">
        <f t="shared" si="0"/>
        <v>Sc Johnson Instantfoam Complete Pure Hand Sanitizer With Alcohol 
6 X 1 Liter Cartridges Per Case</v>
      </c>
      <c r="C21" s="7" t="s">
        <v>48</v>
      </c>
      <c r="D21" s="7" t="s">
        <v>20</v>
      </c>
      <c r="E21" s="7" t="s">
        <v>1</v>
      </c>
      <c r="F21" s="8"/>
    </row>
    <row r="22" spans="1:6" ht="31.5" x14ac:dyDescent="0.25">
      <c r="A22" s="7">
        <v>20</v>
      </c>
      <c r="B22" s="7" t="str">
        <f t="shared" si="0"/>
        <v>Sc Johnson Deb Instantfoam Non-Alcohol Pure Hand Sanitizer 
6 X 1 Liter Cartridges Per Case</v>
      </c>
      <c r="C22" s="7" t="s">
        <v>49</v>
      </c>
      <c r="D22" s="7">
        <v>55857</v>
      </c>
      <c r="E22" s="7" t="s">
        <v>1</v>
      </c>
      <c r="F22" s="8"/>
    </row>
    <row r="23" spans="1:6" x14ac:dyDescent="0.25">
      <c r="A23" s="7">
        <v>21</v>
      </c>
      <c r="B23" s="7" t="str">
        <f t="shared" si="0"/>
        <v>Sc Johnson Instantfoam Hand Sanitizer 1 Liter Dispenser, Color: White</v>
      </c>
      <c r="C23" s="7" t="s">
        <v>41</v>
      </c>
      <c r="D23" s="7" t="s">
        <v>21</v>
      </c>
      <c r="E23" s="7" t="s">
        <v>29</v>
      </c>
      <c r="F23" s="8"/>
    </row>
    <row r="24" spans="1:6" ht="47.25" x14ac:dyDescent="0.25">
      <c r="A24" s="7">
        <v>22</v>
      </c>
      <c r="B24" s="7" t="str">
        <f t="shared" si="0"/>
        <v>Sc Johnson Instantfoam Complete Pure Hand Sanitizer With Alcohol Touchfree System 
3 X 1 Liter Cartidges Per Case</v>
      </c>
      <c r="C24" s="7" t="s">
        <v>55</v>
      </c>
      <c r="D24" s="7" t="s">
        <v>22</v>
      </c>
      <c r="E24" s="7" t="s">
        <v>1</v>
      </c>
      <c r="F24" s="8"/>
    </row>
    <row r="25" spans="1:6" ht="31.5" x14ac:dyDescent="0.25">
      <c r="A25" s="7">
        <v>23</v>
      </c>
      <c r="B25" s="7" t="str">
        <f t="shared" si="0"/>
        <v>Sc Johnson Instantfoam Touch Free Dispenser With Batteries, Color: White</v>
      </c>
      <c r="C25" s="7" t="s">
        <v>32</v>
      </c>
      <c r="D25" s="7" t="s">
        <v>23</v>
      </c>
      <c r="E25" s="7" t="s">
        <v>29</v>
      </c>
      <c r="F25" s="8"/>
    </row>
    <row r="26" spans="1:6" ht="31.5" x14ac:dyDescent="0.25">
      <c r="A26" s="7">
        <v>24</v>
      </c>
      <c r="B26" s="7" t="str">
        <f t="shared" si="0"/>
        <v>Sc Johnson Solopol Gfx Heavy Duty Foam Hand Cleanser 
2 X 3.25 Liter Cartridges Per Case</v>
      </c>
      <c r="C26" s="7" t="s">
        <v>53</v>
      </c>
      <c r="D26" s="7" t="s">
        <v>24</v>
      </c>
      <c r="E26" s="7" t="s">
        <v>1</v>
      </c>
      <c r="F26" s="8"/>
    </row>
    <row r="27" spans="1:6" x14ac:dyDescent="0.25">
      <c r="A27" s="7">
        <v>25</v>
      </c>
      <c r="B27" s="7" t="str">
        <f t="shared" si="0"/>
        <v>Sc Johnson Cleanse 3.25 Liter Heavy Duty Foam Dispenser</v>
      </c>
      <c r="C27" s="7" t="s">
        <v>35</v>
      </c>
      <c r="D27" s="7" t="s">
        <v>25</v>
      </c>
      <c r="E27" s="7" t="s">
        <v>29</v>
      </c>
      <c r="F27" s="8"/>
    </row>
    <row r="28" spans="1:6" ht="31.5" x14ac:dyDescent="0.25">
      <c r="A28" s="7">
        <v>26</v>
      </c>
      <c r="B28" s="7" t="str">
        <f t="shared" si="0"/>
        <v>Sc Johnson Kresto Heritage Heavy Duty Hand Cleaner 
4 X 2 Liter Cartridges Per Case</v>
      </c>
      <c r="C28" s="7" t="s">
        <v>52</v>
      </c>
      <c r="D28" s="7">
        <v>9107</v>
      </c>
      <c r="E28" s="7" t="s">
        <v>1</v>
      </c>
      <c r="F28" s="8"/>
    </row>
    <row r="29" spans="1:6" x14ac:dyDescent="0.25">
      <c r="A29" s="7">
        <v>27</v>
      </c>
      <c r="B29" s="7" t="str">
        <f t="shared" si="0"/>
        <v>Sc Johnson Cleanse 2 Liter Heavy Duty Soap Dispenser</v>
      </c>
      <c r="C29" s="7" t="s">
        <v>34</v>
      </c>
      <c r="D29" s="7" t="s">
        <v>26</v>
      </c>
      <c r="E29" s="7" t="s">
        <v>29</v>
      </c>
      <c r="F29" s="8"/>
    </row>
    <row r="30" spans="1:6" ht="31.5" x14ac:dyDescent="0.25">
      <c r="A30" s="7">
        <v>28</v>
      </c>
      <c r="B30" s="7" t="str">
        <f t="shared" si="0"/>
        <v>Sc Johnson Kresto Kwik Wipes Cherry Heavy Duty Hand Cleaning Wipes 
130 Wipes Per Plastic Tub, 4 Plastic Tubs Per Case</v>
      </c>
      <c r="C30" s="7" t="s">
        <v>36</v>
      </c>
      <c r="D30" s="7" t="s">
        <v>27</v>
      </c>
      <c r="E30" s="7" t="s">
        <v>1</v>
      </c>
      <c r="F30" s="8"/>
    </row>
    <row r="31" spans="1:6" ht="31.5" x14ac:dyDescent="0.25">
      <c r="A31" s="7">
        <v>29</v>
      </c>
      <c r="B31" s="7" t="str">
        <f t="shared" si="0"/>
        <v>Sc Johnson Kresto Classic Heavy Duty Hand Cleaner, 
2 Liter Soft Bottles, 6 Refills Per Case</v>
      </c>
      <c r="C31" s="7" t="s">
        <v>56</v>
      </c>
      <c r="D31" s="7" t="s">
        <v>28</v>
      </c>
      <c r="E31" s="7" t="s">
        <v>1</v>
      </c>
      <c r="F31" s="8"/>
    </row>
    <row r="32" spans="1:6" ht="31.5" x14ac:dyDescent="0.25">
      <c r="A32" s="7">
        <v>30</v>
      </c>
      <c r="B32" s="7" t="str">
        <f t="shared" si="0"/>
        <v>Sc Johnson Ready-To-Use Multi-Surface Floor Finish Plus Sealer 
4 X 1 Gallons Per Case</v>
      </c>
      <c r="C32" s="9" t="s">
        <v>42</v>
      </c>
      <c r="D32" s="10">
        <v>362822</v>
      </c>
      <c r="E32" s="10" t="s">
        <v>1</v>
      </c>
      <c r="F32" s="8"/>
    </row>
    <row r="33" spans="1:6" ht="31.5" x14ac:dyDescent="0.25">
      <c r="A33" s="7">
        <v>31</v>
      </c>
      <c r="B33" s="7" t="str">
        <f t="shared" si="0"/>
        <v>Sc Johnson Ez Care Floor Coating
5 Gallon Bag In A Box</v>
      </c>
      <c r="C33" s="9" t="s">
        <v>43</v>
      </c>
      <c r="D33" s="10">
        <v>362823</v>
      </c>
      <c r="E33" s="10" t="s">
        <v>29</v>
      </c>
      <c r="F33" s="8"/>
    </row>
    <row r="34" spans="1:6" ht="31.5" x14ac:dyDescent="0.25">
      <c r="A34" s="7">
        <v>32</v>
      </c>
      <c r="B34" s="7" t="str">
        <f t="shared" si="0"/>
        <v>Sc Johnson Scjp Ready-To-Use Multi Surface Floor Finish Plus Sealer 
5 Gallon Bag In A Box</v>
      </c>
      <c r="C34" s="9" t="s">
        <v>44</v>
      </c>
      <c r="D34" s="10">
        <v>362834</v>
      </c>
      <c r="E34" s="10" t="s">
        <v>29</v>
      </c>
      <c r="F34" s="8"/>
    </row>
    <row r="35" spans="1:6" ht="31.5" x14ac:dyDescent="0.25">
      <c r="A35" s="7">
        <v>33</v>
      </c>
      <c r="B35" s="7" t="str">
        <f t="shared" si="0"/>
        <v>Sc Johnson Ez Care Floor Coating Remover 
6 X 32 Ounces Containers Per Case Concentrate</v>
      </c>
      <c r="C35" s="9" t="s">
        <v>133</v>
      </c>
      <c r="D35" s="10">
        <v>362837</v>
      </c>
      <c r="E35" s="10" t="s">
        <v>1</v>
      </c>
      <c r="F35" s="8"/>
    </row>
    <row r="36" spans="1:6" ht="31.5" x14ac:dyDescent="0.25">
      <c r="A36" s="7">
        <v>34</v>
      </c>
      <c r="B36" s="7" t="str">
        <f t="shared" si="0"/>
        <v>Sc Johnson Scjp Hyper Concentrate Floor Stripper 
2 Gallon Bag In Box Concentrate</v>
      </c>
      <c r="C36" s="9" t="s">
        <v>45</v>
      </c>
      <c r="D36" s="10">
        <v>680076</v>
      </c>
      <c r="E36" s="10" t="s">
        <v>29</v>
      </c>
      <c r="F36" s="8"/>
    </row>
    <row r="37" spans="1:6" ht="31.5" x14ac:dyDescent="0.25">
      <c r="A37" s="7">
        <v>35</v>
      </c>
      <c r="B37" s="7" t="str">
        <f t="shared" si="0"/>
        <v xml:space="preserve">Sc Johnson Scjp Hyper Concentrate Floor Stripper 
6 X 32 Ounces Containers Per Case </v>
      </c>
      <c r="C37" s="9" t="s">
        <v>134</v>
      </c>
      <c r="D37" s="10">
        <v>680078</v>
      </c>
      <c r="E37" s="10" t="s">
        <v>1</v>
      </c>
      <c r="F37" s="8"/>
    </row>
    <row r="38" spans="1:6" ht="31.5" x14ac:dyDescent="0.25">
      <c r="A38" s="7">
        <v>36</v>
      </c>
      <c r="B38" s="7" t="str">
        <f t="shared" si="0"/>
        <v>Sc Johnson Scjp Heavy Duty Neutral Concentrate Floor Cleaner 
6 X 32 Ounces Containers Per Case</v>
      </c>
      <c r="C38" s="9" t="s">
        <v>135</v>
      </c>
      <c r="D38" s="10">
        <v>680081</v>
      </c>
      <c r="E38" s="10" t="s">
        <v>1</v>
      </c>
      <c r="F38" s="8"/>
    </row>
    <row r="39" spans="1:6" ht="31.5" x14ac:dyDescent="0.25">
      <c r="A39" s="7">
        <v>37</v>
      </c>
      <c r="B39" s="7" t="str">
        <f t="shared" si="0"/>
        <v>Sc Johnson Trufill Heavy Duty Neutral Floor Cleaner Starter Pack 
2 X 1 Liter Cartridges Concentrate + 2 Trufill Dispenser Heads</v>
      </c>
      <c r="C39" s="9" t="s">
        <v>57</v>
      </c>
      <c r="D39" s="10">
        <v>684501</v>
      </c>
      <c r="E39" s="10" t="s">
        <v>1</v>
      </c>
      <c r="F39" s="8"/>
    </row>
    <row r="40" spans="1:6" ht="31.5" x14ac:dyDescent="0.25">
      <c r="A40" s="7">
        <v>38</v>
      </c>
      <c r="B40" s="7" t="str">
        <f t="shared" si="0"/>
        <v>Sc Johnson Trufill Heavy Duty Neutral Floor Cleaner
2 X 1 Liter Cartridges Concentrate Per Case</v>
      </c>
      <c r="C40" s="9" t="s">
        <v>58</v>
      </c>
      <c r="D40" s="10">
        <v>684502</v>
      </c>
      <c r="E40" s="10" t="s">
        <v>1</v>
      </c>
      <c r="F40" s="8"/>
    </row>
    <row r="41" spans="1:6" ht="31.5" x14ac:dyDescent="0.25">
      <c r="A41" s="7">
        <v>39</v>
      </c>
      <c r="B41" s="7" t="str">
        <f t="shared" si="0"/>
        <v>Sc Johnson Trushot 2.0 Power Cleaner  And Degreaser Concentrate
4 X 9 Ounces Containers Per Case</v>
      </c>
      <c r="C41" s="9" t="s">
        <v>136</v>
      </c>
      <c r="D41" s="10">
        <v>379842</v>
      </c>
      <c r="E41" s="10" t="s">
        <v>1</v>
      </c>
      <c r="F41" s="8"/>
    </row>
    <row r="42" spans="1:6" ht="31.5" x14ac:dyDescent="0.25">
      <c r="A42" s="7">
        <v>40</v>
      </c>
      <c r="B42" s="7" t="str">
        <f t="shared" si="0"/>
        <v>Sc Johnson Trushot 2.0 Restroom Cleaner Concentrate
4 X 9 Ounces Containers Per Case</v>
      </c>
      <c r="C42" s="9" t="s">
        <v>137</v>
      </c>
      <c r="D42" s="10">
        <v>379844</v>
      </c>
      <c r="E42" s="10" t="s">
        <v>1</v>
      </c>
      <c r="F42" s="8"/>
    </row>
    <row r="43" spans="1:6" ht="31.5" x14ac:dyDescent="0.25">
      <c r="A43" s="7">
        <v>41</v>
      </c>
      <c r="B43" s="7" t="str">
        <f t="shared" si="0"/>
        <v>Sc Johnson Trushot 2.0 Glass &amp; Multi-Surface Cleaner
4 X 9 Ounces Containers Concentrate Per Case</v>
      </c>
      <c r="C43" s="9" t="s">
        <v>138</v>
      </c>
      <c r="D43" s="10">
        <v>379846</v>
      </c>
      <c r="E43" s="10" t="s">
        <v>1</v>
      </c>
      <c r="F43" s="8"/>
    </row>
    <row r="44" spans="1:6" ht="31.5" x14ac:dyDescent="0.25">
      <c r="A44" s="7">
        <v>42</v>
      </c>
      <c r="B44" s="7" t="str">
        <f t="shared" si="0"/>
        <v>Sc Johnson Trushot 2.0 Multi-Surface, Restroom Disinfectant Cleaner 
4 X 9 Ounces Containers Concentrate Per Case</v>
      </c>
      <c r="C44" s="9" t="s">
        <v>139</v>
      </c>
      <c r="D44" s="10">
        <v>379850</v>
      </c>
      <c r="E44" s="10" t="s">
        <v>1</v>
      </c>
      <c r="F44" s="8"/>
    </row>
    <row r="45" spans="1:6" ht="31.5" x14ac:dyDescent="0.25">
      <c r="A45" s="7">
        <v>43</v>
      </c>
      <c r="B45" s="7" t="str">
        <f t="shared" si="0"/>
        <v>Sc Johnson Trushot 2.0 Trigger Dispenser 
4 Trigger Dispensers Per Case</v>
      </c>
      <c r="C45" s="9" t="s">
        <v>46</v>
      </c>
      <c r="D45" s="10">
        <v>311981</v>
      </c>
      <c r="E45" s="10" t="s">
        <v>1</v>
      </c>
      <c r="F45" s="8"/>
    </row>
  </sheetData>
  <pageMargins left="0.75" right="0.75" top="1" bottom="1" header="0.5" footer="0.5"/>
  <pageSetup scale="66" fitToHeight="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DAC4-C6DD-4D09-9956-BAEBF8C7225D}">
  <dimension ref="A1:A78"/>
  <sheetViews>
    <sheetView workbookViewId="0">
      <selection sqref="A1:A78"/>
    </sheetView>
  </sheetViews>
  <sheetFormatPr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70</v>
      </c>
    </row>
    <row r="9" spans="1:1" x14ac:dyDescent="0.25">
      <c r="A9" t="s">
        <v>72</v>
      </c>
    </row>
    <row r="10" spans="1:1" x14ac:dyDescent="0.25">
      <c r="A10" t="s">
        <v>70</v>
      </c>
    </row>
    <row r="11" spans="1:1" x14ac:dyDescent="0.25">
      <c r="A11" t="s">
        <v>73</v>
      </c>
    </row>
    <row r="12" spans="1:1" x14ac:dyDescent="0.25">
      <c r="A12" t="s">
        <v>70</v>
      </c>
    </row>
    <row r="13" spans="1:1" x14ac:dyDescent="0.25">
      <c r="A13" t="s">
        <v>74</v>
      </c>
    </row>
    <row r="14" spans="1:1" x14ac:dyDescent="0.25">
      <c r="A14" t="s">
        <v>70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66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  <row r="34" spans="1:1" x14ac:dyDescent="0.25">
      <c r="A34" t="s">
        <v>70</v>
      </c>
    </row>
    <row r="35" spans="1:1" x14ac:dyDescent="0.25">
      <c r="A35" t="s">
        <v>93</v>
      </c>
    </row>
    <row r="36" spans="1:1" x14ac:dyDescent="0.25">
      <c r="A36" t="s">
        <v>70</v>
      </c>
    </row>
    <row r="37" spans="1:1" x14ac:dyDescent="0.25">
      <c r="A37" t="s">
        <v>94</v>
      </c>
    </row>
    <row r="38" spans="1:1" x14ac:dyDescent="0.25">
      <c r="A38" t="s">
        <v>95</v>
      </c>
    </row>
    <row r="39" spans="1:1" x14ac:dyDescent="0.25">
      <c r="A39" t="s">
        <v>96</v>
      </c>
    </row>
    <row r="40" spans="1:1" x14ac:dyDescent="0.25">
      <c r="A40" t="s">
        <v>97</v>
      </c>
    </row>
    <row r="41" spans="1:1" x14ac:dyDescent="0.25">
      <c r="A41" t="s">
        <v>98</v>
      </c>
    </row>
    <row r="42" spans="1:1" x14ac:dyDescent="0.25">
      <c r="A42" t="s">
        <v>99</v>
      </c>
    </row>
    <row r="43" spans="1:1" x14ac:dyDescent="0.25">
      <c r="A43" t="s">
        <v>100</v>
      </c>
    </row>
    <row r="44" spans="1:1" x14ac:dyDescent="0.25">
      <c r="A44" t="s">
        <v>101</v>
      </c>
    </row>
    <row r="45" spans="1:1" x14ac:dyDescent="0.25">
      <c r="A45" t="s">
        <v>90</v>
      </c>
    </row>
    <row r="46" spans="1:1" x14ac:dyDescent="0.25">
      <c r="A46" t="s">
        <v>102</v>
      </c>
    </row>
    <row r="47" spans="1:1" x14ac:dyDescent="0.25">
      <c r="A47" t="s">
        <v>103</v>
      </c>
    </row>
    <row r="48" spans="1:1" x14ac:dyDescent="0.25">
      <c r="A48" t="s">
        <v>104</v>
      </c>
    </row>
    <row r="49" spans="1:1" x14ac:dyDescent="0.25">
      <c r="A49" t="s">
        <v>105</v>
      </c>
    </row>
    <row r="50" spans="1:1" x14ac:dyDescent="0.25">
      <c r="A50" t="s">
        <v>106</v>
      </c>
    </row>
    <row r="51" spans="1:1" x14ac:dyDescent="0.25">
      <c r="A51" t="s">
        <v>107</v>
      </c>
    </row>
    <row r="52" spans="1:1" x14ac:dyDescent="0.25">
      <c r="A52" t="s">
        <v>108</v>
      </c>
    </row>
    <row r="53" spans="1:1" x14ac:dyDescent="0.25">
      <c r="A53" t="s">
        <v>109</v>
      </c>
    </row>
    <row r="54" spans="1:1" x14ac:dyDescent="0.25">
      <c r="A54" t="s">
        <v>110</v>
      </c>
    </row>
    <row r="55" spans="1:1" x14ac:dyDescent="0.25">
      <c r="A55" t="s">
        <v>111</v>
      </c>
    </row>
    <row r="56" spans="1:1" x14ac:dyDescent="0.25">
      <c r="A56" t="s">
        <v>110</v>
      </c>
    </row>
    <row r="57" spans="1:1" x14ac:dyDescent="0.25">
      <c r="A57" t="s">
        <v>112</v>
      </c>
    </row>
    <row r="58" spans="1:1" x14ac:dyDescent="0.25">
      <c r="A58" t="s">
        <v>113</v>
      </c>
    </row>
    <row r="59" spans="1:1" x14ac:dyDescent="0.25">
      <c r="A59" t="s">
        <v>114</v>
      </c>
    </row>
    <row r="60" spans="1:1" x14ac:dyDescent="0.25">
      <c r="A60" t="s">
        <v>115</v>
      </c>
    </row>
    <row r="61" spans="1:1" x14ac:dyDescent="0.25">
      <c r="A61" t="s">
        <v>114</v>
      </c>
    </row>
    <row r="62" spans="1:1" x14ac:dyDescent="0.25">
      <c r="A62" t="s">
        <v>116</v>
      </c>
    </row>
    <row r="63" spans="1:1" x14ac:dyDescent="0.25">
      <c r="A63" t="s">
        <v>117</v>
      </c>
    </row>
    <row r="64" spans="1:1" x14ac:dyDescent="0.25">
      <c r="A64" t="s">
        <v>118</v>
      </c>
    </row>
    <row r="65" spans="1:1" x14ac:dyDescent="0.25">
      <c r="A65" t="s">
        <v>119</v>
      </c>
    </row>
    <row r="66" spans="1:1" x14ac:dyDescent="0.25">
      <c r="A66" t="s">
        <v>120</v>
      </c>
    </row>
    <row r="67" spans="1:1" x14ac:dyDescent="0.25">
      <c r="A67" t="s">
        <v>121</v>
      </c>
    </row>
    <row r="68" spans="1:1" x14ac:dyDescent="0.25">
      <c r="A68" t="s">
        <v>122</v>
      </c>
    </row>
    <row r="69" spans="1:1" x14ac:dyDescent="0.25">
      <c r="A69" t="s">
        <v>123</v>
      </c>
    </row>
    <row r="70" spans="1:1" x14ac:dyDescent="0.25">
      <c r="A70" t="s">
        <v>124</v>
      </c>
    </row>
    <row r="71" spans="1:1" x14ac:dyDescent="0.25">
      <c r="A71" t="s">
        <v>125</v>
      </c>
    </row>
    <row r="72" spans="1:1" x14ac:dyDescent="0.25">
      <c r="A72" t="s">
        <v>124</v>
      </c>
    </row>
    <row r="73" spans="1:1" x14ac:dyDescent="0.25">
      <c r="A73" t="s">
        <v>126</v>
      </c>
    </row>
    <row r="74" spans="1:1" x14ac:dyDescent="0.25">
      <c r="A74" t="s">
        <v>127</v>
      </c>
    </row>
    <row r="75" spans="1:1" x14ac:dyDescent="0.25">
      <c r="A75" t="s">
        <v>128</v>
      </c>
    </row>
    <row r="76" spans="1:1" x14ac:dyDescent="0.25">
      <c r="A76" t="s">
        <v>127</v>
      </c>
    </row>
    <row r="77" spans="1:1" x14ac:dyDescent="0.25">
      <c r="A77" t="s">
        <v>129</v>
      </c>
    </row>
    <row r="78" spans="1:1" x14ac:dyDescent="0.25">
      <c r="A78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3000026080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Doring</dc:creator>
  <cp:lastModifiedBy>Paris King (DOA)</cp:lastModifiedBy>
  <cp:lastPrinted>2026-03-27T18:46:28Z</cp:lastPrinted>
  <dcterms:created xsi:type="dcterms:W3CDTF">2022-08-29T18:29:22Z</dcterms:created>
  <dcterms:modified xsi:type="dcterms:W3CDTF">2026-04-09T19:45:42Z</dcterms:modified>
</cp:coreProperties>
</file>